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Presupuestaria\"/>
    </mc:Choice>
  </mc:AlternateContent>
  <xr:revisionPtr revIDLastSave="0" documentId="13_ncr:1_{5B568238-0419-40DB-A011-CE51ABCF1E20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72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<sst xmlns="http://schemas.openxmlformats.org/spreadsheetml/2006/main" count="17" uniqueCount="17">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</sst>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K27" sqref="K27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4832627618.3699999</v>
      </c>
      <c r="D10" s="13">
        <v>463687714.13999993</v>
      </c>
      <c r="E10" s="12">
        <f>C10+D10</f>
        <v>5296315332.5100002</v>
      </c>
      <c r="F10" s="13">
        <v>5186875766.1099997</v>
      </c>
      <c r="G10" s="12">
        <v>4922994224.6599998</v>
      </c>
      <c r="H10" s="14">
        <f>E10-F10</f>
        <v>109439566.40000057</v>
      </c>
    </row>
    <row r="11" spans="2:8" ht="24" x14ac:dyDescent="0.2">
      <c r="B11" s="7" t="s">
        <v>14</v>
      </c>
      <c r="C11" s="12">
        <v>843948864.46999991</v>
      </c>
      <c r="D11" s="13">
        <v>146666608.45999998</v>
      </c>
      <c r="E11" s="12">
        <f>C11+D11</f>
        <v>990615472.92999983</v>
      </c>
      <c r="F11" s="13">
        <v>990615472.92999995</v>
      </c>
      <c r="G11" s="12">
        <v>989514628.88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5676576482.8400002</v>
      </c>
      <c r="D13" s="19">
        <f>SUM(D10:D11)</f>
        <v>610354322.5999999</v>
      </c>
      <c r="E13" s="18">
        <f>C13+D13</f>
        <v>6286930805.4400005</v>
      </c>
      <c r="F13" s="19">
        <f>SUM(F10:F11)</f>
        <v>6177491239.04</v>
      </c>
      <c r="G13" s="18">
        <f>SUM(G10:G11)</f>
        <v>5912508853.54</v>
      </c>
      <c r="H13" s="20">
        <f>E13-F13</f>
        <v>109439566.40000057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2024-10-02T16:36:08Z</cp:lastPrinted>
  <dcterms:created xsi:type="dcterms:W3CDTF">2019-12-04T17:36:14Z</dcterms:created>
  <dcterms:modified xsi:type="dcterms:W3CDTF">2025-01-27T17:00:03Z</dcterms:modified>
</cp:coreProperties>
</file>